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3" i="2" l="1"/>
  <c r="E13" i="2"/>
  <c r="F13" i="2"/>
  <c r="G13" i="2"/>
  <c r="H13" i="2"/>
  <c r="I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<sst xmlns="http://schemas.openxmlformats.org/spreadsheetml/2006/main" count="97" uniqueCount="64">
  <si>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</si>
  <si>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</si>
  <si>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</si>
  <si>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</si>
  <si>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</si>
  <si>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</si>
  <si>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</si>
  <si>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</si>
  <si>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</si>
  <si>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</si>
  <si>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</si>
  <si>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</si>
  <si>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</si>
  <si>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</si>
  <si>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</si>
  <si>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</si>
  <si>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</si>
  <si>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</si>
  <si>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</si>
  <si>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</si>
  <si>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</si>
  <si>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</si>
  <si>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</si>
  <si>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</si>
  <si>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</si>
  <si>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</si>
  <si>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</si>
  <si>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</si>
  <si>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</si>
  <si>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</si>
  <si>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</si>
  <si>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</si>
  <si>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</si>
  <si>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</si>
  <si>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</si>
  <si>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</si>
  <si>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</si>
  <si>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</si>
  <si>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</si>
  <si>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</si>
  <si>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</si>
  <si>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</si>
  <si>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</si>
  <si>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</si>
  <si>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</si>
  <si>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</si>
  <si>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</si>
  <si>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</si>
  <si>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</si>
  <si>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</si>
  <si>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</si>
  <si>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</si>
  <si>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</si>
  <si>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</si>
  <si>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O TRAS AYUDAS</t>
  </si>
  <si>
    <t xml:space="preserve">INVESION PUBLICA </t>
  </si>
  <si>
    <t xml:space="preserve">INVERSIONES FINANCIERAS  Y OTRAS PROVISIONES </t>
  </si>
  <si>
    <t xml:space="preserve">PARTICIPACIONES Y APORTACIONES </t>
  </si>
  <si>
    <t xml:space="preserve">DEUDA PUBLICA </t>
  </si>
  <si>
    <t xml:space="preserve">TOTAL </t>
  </si>
  <si>
    <t>BIENES MUEBLES,INMUEBLES  E INTANGIBLES.</t>
  </si>
  <si>
    <t xml:space="preserve"> NO GENERADO </t>
  </si>
  <si>
    <t>http://www.cegaipslp.org.mx/HV2020Dos.nsf/nombre_de_la_vista/462B9754A561BDF8862585EE0053A18F/$File/jul.sep.PDF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</si>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</sst>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4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8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10" fillId="0" borderId="0" xfId="1" applyFont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2" fillId="0" borderId="0" xfId="0" applyFont="1" applyAlignment="1">
      <alignment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8" fontId="6" fillId="0" borderId="5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" fontId="4" fillId="0" borderId="1" xfId="0" applyNumberFormat="1" applyFont="1" applyBorder="1" applyAlignment="1">
      <alignment horizontal="center" vertical="center"/>
    </xf>
    <xf numFmtId="8" fontId="4" fillId="0" borderId="1" xfId="0" applyNumberFormat="1" applyFont="1" applyBorder="1" applyAlignment="1">
      <alignment horizontal="center" vertical="center"/>
    </xf>
    <xf numFmtId="6" fontId="4" fillId="0" borderId="1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2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62B9754A561BDF8862585EE0053A18F/$File/jul.sep.PDF" TargetMode="External"/><Relationship Id="rId1" Type="http://schemas.openxmlformats.org/officeDocument/2006/relationships/hyperlink" Target="http://www.cegaipslp.org.mx/HV2020Dos.nsf/nombre_de_la_vista/462B9754A561BDF8862585EE0053A18F/$File/jul.sep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D3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.85546875" customWidth="1"/>
    <col min="4" max="4" width="33.140625" customWidth="1"/>
    <col min="5" max="5" width="57.85546875" customWidth="1"/>
    <col min="6" max="6" width="26.28515625" customWidth="1"/>
    <col min="7" max="7" width="17.5703125" bestFit="1" customWidth="1"/>
    <col min="8" max="8" width="20" bestFit="1" customWidth="1"/>
    <col min="9" max="9" width="16.140625" style="26" customWidth="1"/>
  </cols>
  <sheetData>
    <row r="1" spans="1:9" hidden="1" x14ac:dyDescent="0.25">
      <c r="A1" t="s">
        <v>0</v>
      </c>
    </row>
    <row r="2" spans="1: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s="26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6" t="s">
        <v>22</v>
      </c>
    </row>
    <row r="6" spans="1:9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</row>
    <row r="7" spans="1:9" s="11" customFormat="1" ht="46.5" customHeight="1" x14ac:dyDescent="0.25">
      <c r="A7" s="10" t="s">
        <v>24</v>
      </c>
      <c r="B7" s="10" t="s">
        <v>25</v>
      </c>
      <c r="C7" s="10" t="s">
        <v>26</v>
      </c>
      <c r="D7" s="10" t="s">
        <v>27</v>
      </c>
      <c r="E7" s="10" t="s">
        <v>28</v>
      </c>
      <c r="F7" s="10" t="s">
        <v>29</v>
      </c>
      <c r="G7" s="10" t="s">
        <v>30</v>
      </c>
      <c r="H7" s="10" t="s">
        <v>31</v>
      </c>
      <c r="I7" s="10" t="s">
        <v>32</v>
      </c>
    </row>
    <row r="8" spans="1:9" s="5" customFormat="1" ht="30.75" customHeight="1" x14ac:dyDescent="0.25">
      <c r="A8" s="5">
        <v>2019</v>
      </c>
      <c r="B8" s="6">
        <v>43678</v>
      </c>
      <c r="C8" s="6">
        <v>43708</v>
      </c>
      <c r="D8" s="5">
        <v>1</v>
      </c>
      <c r="E8" s="25" t="s">
        <v>62</v>
      </c>
      <c r="F8" s="5" t="s">
        <v>63</v>
      </c>
      <c r="G8" s="6">
        <v>44129</v>
      </c>
      <c r="H8" s="6">
        <v>44099</v>
      </c>
      <c r="I8" s="5" t="s">
        <v>61</v>
      </c>
    </row>
    <row r="9" spans="1:9" s="5" customFormat="1" ht="37.5" customHeight="1" x14ac:dyDescent="0.25">
      <c r="A9" s="5">
        <v>2019</v>
      </c>
      <c r="B9" s="6">
        <v>43678</v>
      </c>
      <c r="C9" s="6">
        <v>43708</v>
      </c>
      <c r="D9" s="5">
        <v>2</v>
      </c>
      <c r="E9" s="25" t="s">
        <v>62</v>
      </c>
      <c r="F9" s="5" t="s">
        <v>63</v>
      </c>
      <c r="G9" s="6">
        <v>44129</v>
      </c>
      <c r="H9" s="6">
        <v>44099</v>
      </c>
      <c r="I9" s="5" t="s">
        <v>61</v>
      </c>
    </row>
    <row r="10" spans="1:9" s="5" customFormat="1" ht="33.75" customHeight="1" x14ac:dyDescent="0.25">
      <c r="A10" s="5">
        <v>2019</v>
      </c>
      <c r="B10" s="6">
        <v>43678</v>
      </c>
      <c r="C10" s="6">
        <v>43708</v>
      </c>
      <c r="D10" s="5">
        <v>3</v>
      </c>
      <c r="E10" s="25" t="s">
        <v>62</v>
      </c>
      <c r="F10" s="5" t="s">
        <v>63</v>
      </c>
      <c r="G10" s="6">
        <v>44129</v>
      </c>
      <c r="H10" s="6">
        <v>44099</v>
      </c>
      <c r="I10" s="5" t="s">
        <v>61</v>
      </c>
    </row>
    <row r="11" spans="1:9" s="5" customFormat="1" ht="35.25" customHeight="1" x14ac:dyDescent="0.25">
      <c r="A11" s="5">
        <v>2019</v>
      </c>
      <c r="B11" s="6">
        <v>43678</v>
      </c>
      <c r="C11" s="6">
        <v>43708</v>
      </c>
      <c r="D11" s="5">
        <v>4</v>
      </c>
      <c r="E11" s="25" t="s">
        <v>62</v>
      </c>
      <c r="F11" s="5" t="s">
        <v>63</v>
      </c>
      <c r="G11" s="6">
        <v>44129</v>
      </c>
      <c r="H11" s="6">
        <v>44099</v>
      </c>
      <c r="I11" s="5" t="s">
        <v>61</v>
      </c>
    </row>
    <row r="12" spans="1:9" s="5" customFormat="1" ht="34.5" customHeight="1" x14ac:dyDescent="0.25">
      <c r="A12" s="5">
        <v>2019</v>
      </c>
      <c r="B12" s="6">
        <v>43678</v>
      </c>
      <c r="C12" s="6">
        <v>43708</v>
      </c>
      <c r="D12" s="5">
        <v>5</v>
      </c>
      <c r="E12" s="25" t="s">
        <v>62</v>
      </c>
      <c r="F12" s="5" t="s">
        <v>63</v>
      </c>
      <c r="G12" s="6">
        <v>44129</v>
      </c>
      <c r="H12" s="6">
        <v>44099</v>
      </c>
      <c r="I12" s="5" t="s">
        <v>61</v>
      </c>
    </row>
    <row r="13" spans="1:9" s="5" customFormat="1" ht="35.25" customHeight="1" x14ac:dyDescent="0.25">
      <c r="A13" s="5">
        <v>2019</v>
      </c>
      <c r="B13" s="6">
        <v>43678</v>
      </c>
      <c r="C13" s="6">
        <v>43708</v>
      </c>
      <c r="D13" s="5">
        <v>6</v>
      </c>
      <c r="E13" s="25" t="s">
        <v>62</v>
      </c>
      <c r="F13" s="5" t="s">
        <v>63</v>
      </c>
      <c r="G13" s="6">
        <v>44129</v>
      </c>
      <c r="H13" s="6">
        <v>44099</v>
      </c>
      <c r="I13" s="5" t="s">
        <v>61</v>
      </c>
    </row>
    <row r="14" spans="1:9" s="5" customFormat="1" ht="33" customHeight="1" x14ac:dyDescent="0.25">
      <c r="A14" s="5">
        <v>2019</v>
      </c>
      <c r="B14" s="6">
        <v>43678</v>
      </c>
      <c r="C14" s="6">
        <v>43708</v>
      </c>
      <c r="D14" s="5">
        <v>7</v>
      </c>
      <c r="E14" s="25" t="s">
        <v>62</v>
      </c>
      <c r="F14" s="5" t="s">
        <v>63</v>
      </c>
      <c r="G14" s="6">
        <v>44129</v>
      </c>
      <c r="H14" s="6">
        <v>44099</v>
      </c>
      <c r="I14" s="5" t="s">
        <v>61</v>
      </c>
    </row>
    <row r="15" spans="1:9" s="5" customFormat="1" ht="36" customHeight="1" x14ac:dyDescent="0.25">
      <c r="A15" s="5">
        <v>2019</v>
      </c>
      <c r="B15" s="6">
        <v>43678</v>
      </c>
      <c r="C15" s="6">
        <v>43708</v>
      </c>
      <c r="D15" s="5">
        <v>8</v>
      </c>
      <c r="E15" s="25" t="s">
        <v>62</v>
      </c>
      <c r="F15" s="5" t="s">
        <v>63</v>
      </c>
      <c r="G15" s="6">
        <v>44129</v>
      </c>
      <c r="H15" s="6">
        <v>44099</v>
      </c>
      <c r="I15" s="5" t="s">
        <v>61</v>
      </c>
    </row>
    <row r="16" spans="1:9" s="5" customFormat="1" ht="33.75" customHeight="1" x14ac:dyDescent="0.25">
      <c r="A16" s="5">
        <v>2019</v>
      </c>
      <c r="B16" s="6">
        <v>43678</v>
      </c>
      <c r="C16" s="6">
        <v>43708</v>
      </c>
      <c r="D16" s="5">
        <v>9</v>
      </c>
      <c r="E16" s="25" t="s">
        <v>62</v>
      </c>
      <c r="F16" s="5" t="s">
        <v>63</v>
      </c>
      <c r="G16" s="6">
        <v>44129</v>
      </c>
      <c r="H16" s="6">
        <v>44099</v>
      </c>
      <c r="I16" s="5" t="s">
        <v>61</v>
      </c>
    </row>
    <row r="17" spans="6:8" ht="18.75" x14ac:dyDescent="0.25">
      <c r="F17" s="13"/>
      <c r="G17" s="14"/>
      <c r="H17" s="14"/>
    </row>
    <row r="18" spans="6:8" x14ac:dyDescent="0.25">
      <c r="F18" s="12"/>
      <c r="G18" s="15"/>
      <c r="H18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0Dos.nsf/nombre_de_la_vista/462B9754A561BDF8862585EE0053A18F/$File/jul.sep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B3" zoomScale="80" zoomScaleNormal="80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25.140625" customWidth="1"/>
    <col min="4" max="4" width="19" customWidth="1"/>
    <col min="5" max="5" width="21.28515625" customWidth="1"/>
    <col min="6" max="6" width="15.85546875" customWidth="1"/>
    <col min="7" max="7" width="15.42578125" customWidth="1"/>
    <col min="8" max="8" width="16.7109375" customWidth="1"/>
    <col min="9" max="9" width="17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9" customFormat="1" ht="50.25" customHeight="1" x14ac:dyDescent="0.25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s="7" customFormat="1" ht="26.25" customHeight="1" x14ac:dyDescent="0.25">
      <c r="A4" s="19">
        <v>1</v>
      </c>
      <c r="B4" s="19">
        <v>1000</v>
      </c>
      <c r="C4" s="20" t="s">
        <v>51</v>
      </c>
      <c r="D4" s="21">
        <v>894051.69</v>
      </c>
      <c r="E4" s="22">
        <v>57000</v>
      </c>
      <c r="F4" s="22">
        <v>951051.69</v>
      </c>
      <c r="G4" s="22">
        <v>191317.27</v>
      </c>
      <c r="H4" s="22">
        <v>191317.27</v>
      </c>
      <c r="I4" s="22">
        <v>759734.42</v>
      </c>
    </row>
    <row r="5" spans="1:9" s="7" customFormat="1" ht="31.5" x14ac:dyDescent="0.25">
      <c r="A5" s="19">
        <v>2</v>
      </c>
      <c r="B5" s="19">
        <v>2000</v>
      </c>
      <c r="C5" s="20" t="s">
        <v>52</v>
      </c>
      <c r="D5" s="23">
        <v>161000</v>
      </c>
      <c r="E5" s="21">
        <v>16852</v>
      </c>
      <c r="F5" s="22">
        <v>177852</v>
      </c>
      <c r="G5" s="22">
        <v>19994.8</v>
      </c>
      <c r="H5" s="22">
        <v>15934.85</v>
      </c>
      <c r="I5" s="22">
        <v>157857.20000000001</v>
      </c>
    </row>
    <row r="6" spans="1:9" s="7" customFormat="1" ht="15.75" x14ac:dyDescent="0.25">
      <c r="A6" s="19">
        <v>3</v>
      </c>
      <c r="B6" s="19">
        <v>3000</v>
      </c>
      <c r="C6" s="24" t="s">
        <v>53</v>
      </c>
      <c r="D6" s="22">
        <v>140536.81</v>
      </c>
      <c r="E6" s="22">
        <v>-22852</v>
      </c>
      <c r="F6" s="22">
        <v>117684.81</v>
      </c>
      <c r="G6" s="22">
        <v>5623.96</v>
      </c>
      <c r="H6" s="22">
        <v>5623.96</v>
      </c>
      <c r="I6" s="22">
        <v>112060.85</v>
      </c>
    </row>
    <row r="7" spans="1:9" s="7" customFormat="1" ht="31.5" x14ac:dyDescent="0.25">
      <c r="A7" s="19">
        <v>4</v>
      </c>
      <c r="B7" s="19">
        <v>4000</v>
      </c>
      <c r="C7" s="20" t="s">
        <v>54</v>
      </c>
      <c r="D7" s="22">
        <v>174500</v>
      </c>
      <c r="E7" s="22">
        <v>-51000</v>
      </c>
      <c r="F7" s="22">
        <v>123500</v>
      </c>
      <c r="G7" s="22">
        <v>38710.82</v>
      </c>
      <c r="H7" s="22">
        <v>38710.82</v>
      </c>
      <c r="I7" s="22">
        <v>84789.18</v>
      </c>
    </row>
    <row r="8" spans="1:9" s="7" customFormat="1" ht="47.25" x14ac:dyDescent="0.25">
      <c r="A8" s="19">
        <v>5</v>
      </c>
      <c r="B8" s="19">
        <v>5000</v>
      </c>
      <c r="C8" s="20" t="s">
        <v>60</v>
      </c>
      <c r="D8" s="22">
        <v>0</v>
      </c>
      <c r="E8" s="22">
        <v>0</v>
      </c>
      <c r="F8" s="22">
        <v>0</v>
      </c>
      <c r="G8" s="22">
        <v>0</v>
      </c>
      <c r="H8" s="22">
        <v>0</v>
      </c>
      <c r="I8" s="22">
        <v>0</v>
      </c>
    </row>
    <row r="9" spans="1:9" s="7" customFormat="1" ht="15.75" x14ac:dyDescent="0.25">
      <c r="A9" s="19">
        <v>6</v>
      </c>
      <c r="B9" s="19">
        <v>6000</v>
      </c>
      <c r="C9" s="20" t="s">
        <v>55</v>
      </c>
      <c r="D9" s="22">
        <v>0</v>
      </c>
      <c r="E9" s="22">
        <v>0</v>
      </c>
      <c r="F9" s="22">
        <v>0</v>
      </c>
      <c r="G9" s="22">
        <v>0</v>
      </c>
      <c r="H9" s="22">
        <v>0</v>
      </c>
      <c r="I9" s="22">
        <v>0</v>
      </c>
    </row>
    <row r="10" spans="1:9" s="7" customFormat="1" ht="47.25" x14ac:dyDescent="0.25">
      <c r="A10" s="19">
        <v>7</v>
      </c>
      <c r="B10" s="19">
        <v>7000</v>
      </c>
      <c r="C10" s="20" t="s">
        <v>56</v>
      </c>
      <c r="D10" s="22">
        <v>0</v>
      </c>
      <c r="E10" s="22">
        <v>0</v>
      </c>
      <c r="F10" s="22">
        <v>0</v>
      </c>
      <c r="G10" s="22">
        <v>0</v>
      </c>
      <c r="H10" s="22">
        <v>0</v>
      </c>
      <c r="I10" s="22">
        <v>0</v>
      </c>
    </row>
    <row r="11" spans="1:9" s="7" customFormat="1" ht="31.5" x14ac:dyDescent="0.25">
      <c r="A11" s="19">
        <v>8</v>
      </c>
      <c r="B11" s="19">
        <v>8000</v>
      </c>
      <c r="C11" s="20" t="s">
        <v>57</v>
      </c>
      <c r="D11" s="22">
        <v>0</v>
      </c>
      <c r="E11" s="22">
        <v>0</v>
      </c>
      <c r="F11" s="22">
        <v>0</v>
      </c>
      <c r="G11" s="22">
        <v>0</v>
      </c>
      <c r="H11" s="22">
        <v>0</v>
      </c>
      <c r="I11" s="22">
        <v>0</v>
      </c>
    </row>
    <row r="12" spans="1:9" s="7" customFormat="1" ht="15.75" x14ac:dyDescent="0.25">
      <c r="A12" s="19">
        <v>9</v>
      </c>
      <c r="B12" s="19">
        <v>9000</v>
      </c>
      <c r="C12" s="20" t="s">
        <v>58</v>
      </c>
      <c r="D12" s="22">
        <v>0</v>
      </c>
      <c r="E12" s="22">
        <v>0</v>
      </c>
      <c r="F12" s="22">
        <v>0</v>
      </c>
      <c r="G12" s="22">
        <v>0</v>
      </c>
      <c r="H12" s="22">
        <v>0</v>
      </c>
      <c r="I12" s="22">
        <v>0</v>
      </c>
    </row>
    <row r="13" spans="1:9" s="5" customFormat="1" ht="33.75" customHeight="1" thickBot="1" x14ac:dyDescent="0.3">
      <c r="A13" s="30" t="s">
        <v>59</v>
      </c>
      <c r="B13" s="30"/>
      <c r="C13" s="30"/>
      <c r="D13" s="16">
        <f>SUM(D4:D7)</f>
        <v>1370088.5</v>
      </c>
      <c r="E13" s="17">
        <f>SUM(E4:E9)</f>
        <v>0</v>
      </c>
      <c r="F13" s="18">
        <f>SUM(F4:F9)</f>
        <v>1370088.5</v>
      </c>
      <c r="G13" s="18">
        <f>SUM(G4:G9)</f>
        <v>255646.84999999998</v>
      </c>
      <c r="H13" s="18">
        <f>SUM(H4:H9)</f>
        <v>251586.9</v>
      </c>
      <c r="I13" s="16">
        <f>SUM(I4:I9)</f>
        <v>1114441.6500000001</v>
      </c>
    </row>
    <row r="14" spans="1:9" x14ac:dyDescent="0.25">
      <c r="B14" s="1"/>
      <c r="C14" s="2"/>
      <c r="D14" s="3"/>
    </row>
    <row r="15" spans="1:9" x14ac:dyDescent="0.25">
      <c r="B15" s="1"/>
      <c r="C15" s="2"/>
      <c r="D15" s="3"/>
    </row>
    <row r="16" spans="1:9" x14ac:dyDescent="0.25">
      <c r="B16" s="1"/>
      <c r="C16" s="2"/>
      <c r="D16" s="3"/>
    </row>
    <row r="17" spans="2:4" x14ac:dyDescent="0.25">
      <c r="B17" s="1"/>
      <c r="C17" s="2"/>
      <c r="D17" s="4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</sheetData>
  <mergeCells count="1">
    <mergeCell ref="A13:C1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2018-06-16T16:24:35Z</dcterms:created>
  <dcterms:modified xsi:type="dcterms:W3CDTF">2020-09-25T15:31:34Z</dcterms:modified>
</cp:coreProperties>
</file>